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TAKE ALL" sheetId="1" r:id="rId1"/>
    <sheet name="Imag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<sst xmlns="http://schemas.openxmlformats.org/spreadsheetml/2006/main" count="130" uniqueCount="57">
  <si>
    <t>Image</t>
  </si>
  <si>
    <t>Group</t>
  </si>
  <si>
    <t>Style Code</t>
  </si>
  <si>
    <t>CC</t>
  </si>
  <si>
    <t xml:space="preserve">Color </t>
  </si>
  <si>
    <t>Shape</t>
  </si>
  <si>
    <t>Material</t>
  </si>
  <si>
    <t>NRF</t>
  </si>
  <si>
    <t>UPC</t>
  </si>
  <si>
    <t>Description</t>
  </si>
  <si>
    <t>MSRP</t>
  </si>
  <si>
    <t>TOTAL MSRP</t>
  </si>
  <si>
    <t>Qty</t>
  </si>
  <si>
    <t>QUINCY</t>
  </si>
  <si>
    <t>Q5AEAEA1</t>
  </si>
  <si>
    <t>BGD</t>
  </si>
  <si>
    <t>BLACK/GOLD</t>
  </si>
  <si>
    <t>CROSSBODY</t>
  </si>
  <si>
    <t>EMBOSSED PEBBLE</t>
  </si>
  <si>
    <t>082</t>
  </si>
  <si>
    <t>198820830843</t>
  </si>
  <si>
    <t>QUINCY CROSSBODY</t>
  </si>
  <si>
    <t>OKA</t>
  </si>
  <si>
    <t>OAK</t>
  </si>
  <si>
    <t>213</t>
  </si>
  <si>
    <t>198820830836</t>
  </si>
  <si>
    <t>Q5AEZEA1</t>
  </si>
  <si>
    <t>JXX</t>
  </si>
  <si>
    <t>BROWN/OAK</t>
  </si>
  <si>
    <t>SIGNATURE LOGO</t>
  </si>
  <si>
    <t>280</t>
  </si>
  <si>
    <t>198820830751</t>
  </si>
  <si>
    <t>K0M</t>
  </si>
  <si>
    <t>DES SAND/CREAM</t>
  </si>
  <si>
    <t>242</t>
  </si>
  <si>
    <t>198820830744</t>
  </si>
  <si>
    <t>TASHA</t>
  </si>
  <si>
    <t>Q5AEZET1</t>
  </si>
  <si>
    <t>198820809016</t>
  </si>
  <si>
    <t>TASHA CROSSBODY</t>
  </si>
  <si>
    <t>ROSIE</t>
  </si>
  <si>
    <t>Q5AEAEH1</t>
  </si>
  <si>
    <t>198820847933</t>
  </si>
  <si>
    <t>ROSIE CROSSBODY</t>
  </si>
  <si>
    <t>198820847926</t>
  </si>
  <si>
    <t>Q5AEZEH1</t>
  </si>
  <si>
    <t>198820847643</t>
  </si>
  <si>
    <t>198820809412</t>
  </si>
  <si>
    <t>CLARA</t>
  </si>
  <si>
    <t>Q5AEDFW1</t>
  </si>
  <si>
    <t>ROCKY ROAD</t>
  </si>
  <si>
    <t>198820847681</t>
  </si>
  <si>
    <t>CLARA CROSSBODY</t>
  </si>
  <si>
    <t>198820847674</t>
  </si>
  <si>
    <t>Q5AEZFW1</t>
  </si>
  <si>
    <t>198820847667</t>
  </si>
  <si>
    <t>198820847650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</si>
</sst>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[$$-409]#,##0.00"/>
  </numFmts>
  <fonts count="27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theme="0"/>
      <name val="Calibri"/>
      <charset val="134"/>
    </font>
    <font>
      <b/>
      <sz val="12"/>
      <color rgb="FFFF0000"/>
      <name val="Calibri"/>
      <charset val="134"/>
    </font>
    <font>
      <b/>
      <sz val="10"/>
      <name val="Calibri"/>
      <charset val="134"/>
    </font>
    <font>
      <sz val="1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8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2" borderId="0" xfId="0" applyFill="1"/>
    <xf numFmtId="0" fontId="1" fillId="0" borderId="0" xfId="0" applyFont="1" applyAlignment="1">
      <alignment vertical="center" wrapText="1"/>
    </xf>
    <xf numFmtId="0" fontId="1" fillId="2" borderId="0" xfId="0" applyFont="1" applyFill="1"/>
    <xf numFmtId="0" fontId="1" fillId="0" borderId="0" xfId="0" applyFont="1"/>
    <xf numFmtId="178" fontId="1" fillId="0" borderId="0" xfId="0" applyNumberFormat="1" applyFont="1"/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8" fontId="2" fillId="2" borderId="0" xfId="0" applyNumberFormat="1" applyFont="1" applyFill="1" applyAlignment="1">
      <alignment vertical="center"/>
    </xf>
    <xf numFmtId="178" fontId="2" fillId="4" borderId="0" xfId="0" applyNumberFormat="1" applyFont="1" applyFill="1" applyAlignment="1">
      <alignment vertical="center"/>
    </xf>
    <xf numFmtId="3" fontId="2" fillId="0" borderId="0" xfId="0" applyNumberFormat="1" applyFont="1" applyAlignment="1">
      <alignment vertical="center"/>
    </xf>
    <xf numFmtId="1" fontId="3" fillId="3" borderId="1" xfId="0" applyNumberFormat="1" applyFont="1" applyFill="1" applyBorder="1" applyAlignment="1">
      <alignment horizontal="center" vertical="center" wrapText="1"/>
    </xf>
    <xf numFmtId="178" fontId="3" fillId="3" borderId="1" xfId="0" applyNumberFormat="1" applyFont="1" applyFill="1" applyBorder="1" applyAlignment="1">
      <alignment horizontal="center" vertical="center" wrapText="1"/>
    </xf>
    <xf numFmtId="178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49" fontId="6" fillId="0" borderId="2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178" fontId="1" fillId="2" borderId="0" xfId="0" applyNumberFormat="1" applyFont="1" applyFill="1"/>
    <xf numFmtId="178" fontId="3" fillId="3" borderId="1" xfId="0" applyNumberFormat="1" applyFont="1" applyFill="1" applyBorder="1" applyAlignment="1" quotePrefix="1">
      <alignment horizontal="center" vertical="center" wrapText="1"/>
    </xf>
    <xf numFmtId="178" fontId="3" fillId="3" borderId="3" xfId="0" applyNumberFormat="1" applyFont="1" applyFill="1" applyBorder="1" applyAlignment="1" quotePrefix="1">
      <alignment horizontal="center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jpeg"/><Relationship Id="rId19" Type="http://schemas.openxmlformats.org/officeDocument/2006/relationships/image" Target="../media/image19.pn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27.png"/><Relationship Id="rId5" Type="http://schemas.openxmlformats.org/officeDocument/2006/relationships/image" Target="../media/image26.png"/><Relationship Id="rId4" Type="http://schemas.openxmlformats.org/officeDocument/2006/relationships/image" Target="../media/image25.png"/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95250</xdr:colOff>
      <xdr:row>2</xdr:row>
      <xdr:rowOff>0</xdr:rowOff>
    </xdr:from>
    <xdr:to>
      <xdr:col>0</xdr:col>
      <xdr:colOff>920750</xdr:colOff>
      <xdr:row>2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0" y="939165"/>
          <a:ext cx="7727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251784</xdr:colOff>
      <xdr:row>2</xdr:row>
      <xdr:rowOff>0</xdr:rowOff>
    </xdr:from>
    <xdr:to>
      <xdr:col>0</xdr:col>
      <xdr:colOff>936598</xdr:colOff>
      <xdr:row>2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" y="939165"/>
          <a:ext cx="616585" cy="0"/>
        </a:xfrm>
        <a:prstGeom prst="rect">
          <a:avLst/>
        </a:prstGeom>
      </xdr:spPr>
    </xdr:pic>
    <xdr:clientData/>
  </xdr:twoCellAnchor>
  <xdr:twoCellAnchor>
    <xdr:from>
      <xdr:col>0</xdr:col>
      <xdr:colOff>272786</xdr:colOff>
      <xdr:row>2</xdr:row>
      <xdr:rowOff>0</xdr:rowOff>
    </xdr:from>
    <xdr:to>
      <xdr:col>0</xdr:col>
      <xdr:colOff>1047749</xdr:colOff>
      <xdr:row>2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" y="939165"/>
          <a:ext cx="595630" cy="0"/>
        </a:xfrm>
        <a:prstGeom prst="rect">
          <a:avLst/>
        </a:prstGeom>
      </xdr:spPr>
    </xdr:pic>
    <xdr:clientData/>
  </xdr:twoCellAnchor>
  <xdr:twoCellAnchor>
    <xdr:from>
      <xdr:col>0</xdr:col>
      <xdr:colOff>273844</xdr:colOff>
      <xdr:row>2</xdr:row>
      <xdr:rowOff>0</xdr:rowOff>
    </xdr:from>
    <xdr:to>
      <xdr:col>0</xdr:col>
      <xdr:colOff>904875</xdr:colOff>
      <xdr:row>2</xdr:row>
      <xdr:rowOff>0</xdr:rowOff>
    </xdr:to>
    <xdr:pic>
      <xdr:nvPicPr>
        <xdr:cNvPr id="5" name="Picture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3685" y="939165"/>
          <a:ext cx="594360" cy="0"/>
        </a:xfrm>
        <a:prstGeom prst="rect">
          <a:avLst/>
        </a:prstGeom>
      </xdr:spPr>
    </xdr:pic>
    <xdr:clientData/>
  </xdr:twoCellAnchor>
  <xdr:twoCellAnchor>
    <xdr:from>
      <xdr:col>0</xdr:col>
      <xdr:colOff>127000</xdr:colOff>
      <xdr:row>2</xdr:row>
      <xdr:rowOff>73025</xdr:rowOff>
    </xdr:from>
    <xdr:to>
      <xdr:col>0</xdr:col>
      <xdr:colOff>734264</xdr:colOff>
      <xdr:row>2</xdr:row>
      <xdr:rowOff>590550</xdr:rowOff>
    </xdr:to>
    <xdr:pic>
      <xdr:nvPicPr>
        <xdr:cNvPr id="6" name="Picture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7000" y="1012190"/>
          <a:ext cx="607060" cy="517525"/>
        </a:xfrm>
        <a:prstGeom prst="rect">
          <a:avLst/>
        </a:prstGeom>
      </xdr:spPr>
    </xdr:pic>
    <xdr:clientData/>
  </xdr:twoCellAnchor>
  <xdr:twoCellAnchor>
    <xdr:from>
      <xdr:col>0</xdr:col>
      <xdr:colOff>43543</xdr:colOff>
      <xdr:row>3</xdr:row>
      <xdr:rowOff>86917</xdr:rowOff>
    </xdr:from>
    <xdr:to>
      <xdr:col>0</xdr:col>
      <xdr:colOff>793840</xdr:colOff>
      <xdr:row>3</xdr:row>
      <xdr:rowOff>591637</xdr:rowOff>
    </xdr:to>
    <xdr:pic>
      <xdr:nvPicPr>
        <xdr:cNvPr id="7" name="Picture 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" y="1659255"/>
          <a:ext cx="750570" cy="504825"/>
        </a:xfrm>
        <a:prstGeom prst="rect">
          <a:avLst/>
        </a:prstGeom>
      </xdr:spPr>
    </xdr:pic>
    <xdr:clientData/>
  </xdr:twoCellAnchor>
  <xdr:twoCellAnchor>
    <xdr:from>
      <xdr:col>0</xdr:col>
      <xdr:colOff>85650</xdr:colOff>
      <xdr:row>4</xdr:row>
      <xdr:rowOff>73479</xdr:rowOff>
    </xdr:from>
    <xdr:to>
      <xdr:col>0</xdr:col>
      <xdr:colOff>788394</xdr:colOff>
      <xdr:row>4</xdr:row>
      <xdr:rowOff>511555</xdr:rowOff>
    </xdr:to>
    <xdr:pic>
      <xdr:nvPicPr>
        <xdr:cNvPr id="8" name="Picture 7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" y="2279650"/>
          <a:ext cx="702945" cy="438150"/>
        </a:xfrm>
        <a:prstGeom prst="rect">
          <a:avLst/>
        </a:prstGeom>
      </xdr:spPr>
    </xdr:pic>
    <xdr:clientData/>
  </xdr:twoCellAnchor>
  <xdr:twoCellAnchor>
    <xdr:from>
      <xdr:col>0</xdr:col>
      <xdr:colOff>98490</xdr:colOff>
      <xdr:row>5</xdr:row>
      <xdr:rowOff>31352</xdr:rowOff>
    </xdr:from>
    <xdr:to>
      <xdr:col>0</xdr:col>
      <xdr:colOff>763905</xdr:colOff>
      <xdr:row>5</xdr:row>
      <xdr:rowOff>599596</xdr:rowOff>
    </xdr:to>
    <xdr:pic>
      <xdr:nvPicPr>
        <xdr:cNvPr id="9" name="Picture 8"/>
        <xdr:cNvPicPr>
          <a:picLocks noChangeAspect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" y="2871470"/>
          <a:ext cx="665480" cy="568325"/>
        </a:xfrm>
        <a:prstGeom prst="rect">
          <a:avLst/>
        </a:prstGeom>
      </xdr:spPr>
    </xdr:pic>
    <xdr:clientData/>
  </xdr:twoCellAnchor>
  <xdr:twoCellAnchor>
    <xdr:from>
      <xdr:col>0</xdr:col>
      <xdr:colOff>108858</xdr:colOff>
      <xdr:row>2</xdr:row>
      <xdr:rowOff>0</xdr:rowOff>
    </xdr:from>
    <xdr:to>
      <xdr:col>0</xdr:col>
      <xdr:colOff>1086394</xdr:colOff>
      <xdr:row>2</xdr:row>
      <xdr:rowOff>0</xdr:rowOff>
    </xdr:to>
    <xdr:pic>
      <xdr:nvPicPr>
        <xdr:cNvPr id="10" name="Picture 9"/>
        <xdr:cNvPicPr>
          <a:picLocks noChangeAspect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" y="939165"/>
          <a:ext cx="759460" cy="0"/>
        </a:xfrm>
        <a:prstGeom prst="rect">
          <a:avLst/>
        </a:prstGeom>
      </xdr:spPr>
    </xdr:pic>
    <xdr:clientData/>
  </xdr:twoCellAnchor>
  <xdr:twoCellAnchor>
    <xdr:from>
      <xdr:col>0</xdr:col>
      <xdr:colOff>152499</xdr:colOff>
      <xdr:row>2</xdr:row>
      <xdr:rowOff>0</xdr:rowOff>
    </xdr:from>
    <xdr:to>
      <xdr:col>0</xdr:col>
      <xdr:colOff>1010465</xdr:colOff>
      <xdr:row>2</xdr:row>
      <xdr:rowOff>0</xdr:rowOff>
    </xdr:to>
    <xdr:pic>
      <xdr:nvPicPr>
        <xdr:cNvPr id="11" name="Picture 10"/>
        <xdr:cNvPicPr>
          <a:picLocks noChangeAspect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939165"/>
          <a:ext cx="715645" cy="0"/>
        </a:xfrm>
        <a:prstGeom prst="rect">
          <a:avLst/>
        </a:prstGeom>
      </xdr:spPr>
    </xdr:pic>
    <xdr:clientData/>
  </xdr:twoCellAnchor>
  <xdr:twoCellAnchor>
    <xdr:from>
      <xdr:col>0</xdr:col>
      <xdr:colOff>318011</xdr:colOff>
      <xdr:row>6</xdr:row>
      <xdr:rowOff>0</xdr:rowOff>
    </xdr:from>
    <xdr:to>
      <xdr:col>0</xdr:col>
      <xdr:colOff>859427</xdr:colOff>
      <xdr:row>6</xdr:row>
      <xdr:rowOff>0</xdr:rowOff>
    </xdr:to>
    <xdr:pic>
      <xdr:nvPicPr>
        <xdr:cNvPr id="12" name="Picture 11"/>
        <xdr:cNvPicPr>
          <a:picLocks noChangeAspect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3474085"/>
          <a:ext cx="541655" cy="0"/>
        </a:xfrm>
        <a:prstGeom prst="rect">
          <a:avLst/>
        </a:prstGeom>
      </xdr:spPr>
    </xdr:pic>
    <xdr:clientData/>
  </xdr:twoCellAnchor>
  <xdr:twoCellAnchor>
    <xdr:from>
      <xdr:col>0</xdr:col>
      <xdr:colOff>404812</xdr:colOff>
      <xdr:row>6</xdr:row>
      <xdr:rowOff>0</xdr:rowOff>
    </xdr:from>
    <xdr:to>
      <xdr:col>0</xdr:col>
      <xdr:colOff>809624</xdr:colOff>
      <xdr:row>6</xdr:row>
      <xdr:rowOff>0</xdr:rowOff>
    </xdr:to>
    <xdr:pic>
      <xdr:nvPicPr>
        <xdr:cNvPr id="13" name="Picture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04495" y="3474085"/>
          <a:ext cx="404495" cy="0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12</xdr:row>
      <xdr:rowOff>10160</xdr:rowOff>
    </xdr:from>
    <xdr:to>
      <xdr:col>0</xdr:col>
      <xdr:colOff>598170</xdr:colOff>
      <xdr:row>12</xdr:row>
      <xdr:rowOff>618999</xdr:rowOff>
    </xdr:to>
    <xdr:pic>
      <xdr:nvPicPr>
        <xdr:cNvPr id="14" name="Picture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66700" y="7286625"/>
          <a:ext cx="331470" cy="608330"/>
        </a:xfrm>
        <a:prstGeom prst="rect">
          <a:avLst/>
        </a:prstGeom>
      </xdr:spPr>
    </xdr:pic>
    <xdr:clientData/>
  </xdr:twoCellAnchor>
  <xdr:twoCellAnchor>
    <xdr:from>
      <xdr:col>0</xdr:col>
      <xdr:colOff>149951</xdr:colOff>
      <xdr:row>8</xdr:row>
      <xdr:rowOff>73190</xdr:rowOff>
    </xdr:from>
    <xdr:to>
      <xdr:col>0</xdr:col>
      <xdr:colOff>722707</xdr:colOff>
      <xdr:row>8</xdr:row>
      <xdr:rowOff>598095</xdr:rowOff>
    </xdr:to>
    <xdr:pic>
      <xdr:nvPicPr>
        <xdr:cNvPr id="15" name="Picture 14"/>
        <xdr:cNvPicPr>
          <a:picLocks noChangeAspect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860" y="4814570"/>
          <a:ext cx="572770" cy="524510"/>
        </a:xfrm>
        <a:prstGeom prst="rect">
          <a:avLst/>
        </a:prstGeom>
      </xdr:spPr>
    </xdr:pic>
    <xdr:clientData/>
  </xdr:twoCellAnchor>
  <xdr:twoCellAnchor>
    <xdr:from>
      <xdr:col>0</xdr:col>
      <xdr:colOff>118902</xdr:colOff>
      <xdr:row>9</xdr:row>
      <xdr:rowOff>41638</xdr:rowOff>
    </xdr:from>
    <xdr:to>
      <xdr:col>0</xdr:col>
      <xdr:colOff>793927</xdr:colOff>
      <xdr:row>9</xdr:row>
      <xdr:rowOff>587284</xdr:rowOff>
    </xdr:to>
    <xdr:pic>
      <xdr:nvPicPr>
        <xdr:cNvPr id="16" name="Picture 15"/>
        <xdr:cNvPicPr>
          <a:picLocks noChangeAspect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8745" y="5416550"/>
          <a:ext cx="675005" cy="545465"/>
        </a:xfrm>
        <a:prstGeom prst="rect">
          <a:avLst/>
        </a:prstGeom>
      </xdr:spPr>
    </xdr:pic>
    <xdr:clientData/>
  </xdr:twoCellAnchor>
  <xdr:twoCellAnchor>
    <xdr:from>
      <xdr:col>0</xdr:col>
      <xdr:colOff>110242</xdr:colOff>
      <xdr:row>10</xdr:row>
      <xdr:rowOff>23955</xdr:rowOff>
    </xdr:from>
    <xdr:to>
      <xdr:col>0</xdr:col>
      <xdr:colOff>759007</xdr:colOff>
      <xdr:row>10</xdr:row>
      <xdr:rowOff>589577</xdr:rowOff>
    </xdr:to>
    <xdr:pic>
      <xdr:nvPicPr>
        <xdr:cNvPr id="17" name="Picture 16"/>
        <xdr:cNvPicPr>
          <a:picLocks noChangeAspect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55" y="6032500"/>
          <a:ext cx="648970" cy="565785"/>
        </a:xfrm>
        <a:prstGeom prst="rect">
          <a:avLst/>
        </a:prstGeom>
      </xdr:spPr>
    </xdr:pic>
    <xdr:clientData/>
  </xdr:twoCellAnchor>
  <xdr:twoCellAnchor>
    <xdr:from>
      <xdr:col>0</xdr:col>
      <xdr:colOff>107617</xdr:colOff>
      <xdr:row>14</xdr:row>
      <xdr:rowOff>23947</xdr:rowOff>
    </xdr:from>
    <xdr:to>
      <xdr:col>0</xdr:col>
      <xdr:colOff>753564</xdr:colOff>
      <xdr:row>14</xdr:row>
      <xdr:rowOff>603141</xdr:rowOff>
    </xdr:to>
    <xdr:pic>
      <xdr:nvPicPr>
        <xdr:cNvPr id="18" name="Picture 17"/>
        <xdr:cNvPicPr>
          <a:picLocks noChangeAspect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" y="8567420"/>
          <a:ext cx="645795" cy="579120"/>
        </a:xfrm>
        <a:prstGeom prst="rect">
          <a:avLst/>
        </a:prstGeom>
      </xdr:spPr>
    </xdr:pic>
    <xdr:clientData/>
  </xdr:twoCellAnchor>
  <xdr:twoCellAnchor>
    <xdr:from>
      <xdr:col>0</xdr:col>
      <xdr:colOff>132385</xdr:colOff>
      <xdr:row>11</xdr:row>
      <xdr:rowOff>21771</xdr:rowOff>
    </xdr:from>
    <xdr:to>
      <xdr:col>0</xdr:col>
      <xdr:colOff>756012</xdr:colOff>
      <xdr:row>11</xdr:row>
      <xdr:rowOff>606380</xdr:rowOff>
    </xdr:to>
    <xdr:pic>
      <xdr:nvPicPr>
        <xdr:cNvPr id="19" name="Picture 18"/>
        <xdr:cNvPicPr>
          <a:picLocks noChangeAspect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080" y="6664325"/>
          <a:ext cx="623570" cy="584200"/>
        </a:xfrm>
        <a:prstGeom prst="rect">
          <a:avLst/>
        </a:prstGeom>
      </xdr:spPr>
    </xdr:pic>
    <xdr:clientData/>
  </xdr:twoCellAnchor>
  <xdr:twoCellAnchor>
    <xdr:from>
      <xdr:col>0</xdr:col>
      <xdr:colOff>261938</xdr:colOff>
      <xdr:row>7</xdr:row>
      <xdr:rowOff>0</xdr:rowOff>
    </xdr:from>
    <xdr:to>
      <xdr:col>0</xdr:col>
      <xdr:colOff>892969</xdr:colOff>
      <xdr:row>7</xdr:row>
      <xdr:rowOff>0</xdr:rowOff>
    </xdr:to>
    <xdr:pic>
      <xdr:nvPicPr>
        <xdr:cNvPr id="20" name="Picture 1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1620" y="4107815"/>
          <a:ext cx="606425" cy="0"/>
        </a:xfrm>
        <a:prstGeom prst="rect">
          <a:avLst/>
        </a:prstGeom>
      </xdr:spPr>
    </xdr:pic>
    <xdr:clientData/>
  </xdr:twoCellAnchor>
  <xdr:twoCellAnchor>
    <xdr:from>
      <xdr:col>0</xdr:col>
      <xdr:colOff>170974</xdr:colOff>
      <xdr:row>13</xdr:row>
      <xdr:rowOff>91440</xdr:rowOff>
    </xdr:from>
    <xdr:to>
      <xdr:col>0</xdr:col>
      <xdr:colOff>750570</xdr:colOff>
      <xdr:row>13</xdr:row>
      <xdr:rowOff>502484</xdr:rowOff>
    </xdr:to>
    <xdr:pic>
      <xdr:nvPicPr>
        <xdr:cNvPr id="21" name="Picture 2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0815" y="8001635"/>
          <a:ext cx="579755" cy="410845"/>
        </a:xfrm>
        <a:prstGeom prst="rect">
          <a:avLst/>
        </a:prstGeom>
      </xdr:spPr>
    </xdr:pic>
    <xdr:clientData/>
  </xdr:twoCellAnchor>
  <xdr:twoCellAnchor>
    <xdr:from>
      <xdr:col>0</xdr:col>
      <xdr:colOff>250032</xdr:colOff>
      <xdr:row>7</xdr:row>
      <xdr:rowOff>0</xdr:rowOff>
    </xdr:from>
    <xdr:to>
      <xdr:col>0</xdr:col>
      <xdr:colOff>839908</xdr:colOff>
      <xdr:row>7</xdr:row>
      <xdr:rowOff>0</xdr:rowOff>
    </xdr:to>
    <xdr:pic>
      <xdr:nvPicPr>
        <xdr:cNvPr id="22" name="Picture 21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249555" y="4107815"/>
          <a:ext cx="589915" cy="0"/>
        </a:xfrm>
        <a:prstGeom prst="rect">
          <a:avLst/>
        </a:prstGeom>
      </xdr:spPr>
    </xdr:pic>
    <xdr:clientData/>
  </xdr:twoCellAnchor>
  <xdr:twoCellAnchor>
    <xdr:from>
      <xdr:col>0</xdr:col>
      <xdr:colOff>176213</xdr:colOff>
      <xdr:row>7</xdr:row>
      <xdr:rowOff>57150</xdr:rowOff>
    </xdr:from>
    <xdr:to>
      <xdr:col>0</xdr:col>
      <xdr:colOff>700087</xdr:colOff>
      <xdr:row>7</xdr:row>
      <xdr:rowOff>556301</xdr:rowOff>
    </xdr:to>
    <xdr:pic>
      <xdr:nvPicPr>
        <xdr:cNvPr id="23" name="Picture 22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75895" y="4164965"/>
          <a:ext cx="523875" cy="499110"/>
        </a:xfrm>
        <a:prstGeom prst="rect">
          <a:avLst/>
        </a:prstGeom>
      </xdr:spPr>
    </xdr:pic>
    <xdr:clientData/>
  </xdr:twoCellAnchor>
  <xdr:twoCellAnchor editAs="oneCell">
    <xdr:from>
      <xdr:col>2</xdr:col>
      <xdr:colOff>636271</xdr:colOff>
      <xdr:row>0</xdr:row>
      <xdr:rowOff>11431</xdr:rowOff>
    </xdr:from>
    <xdr:to>
      <xdr:col>4</xdr:col>
      <xdr:colOff>47625</xdr:colOff>
      <xdr:row>0</xdr:row>
      <xdr:rowOff>670447</xdr:rowOff>
    </xdr:to>
    <xdr:pic>
      <xdr:nvPicPr>
        <xdr:cNvPr id="24" name="Picture 23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2122805" y="11430"/>
          <a:ext cx="1107440" cy="6584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1</xdr:row>
      <xdr:rowOff>152400</xdr:rowOff>
    </xdr:from>
    <xdr:to>
      <xdr:col>8</xdr:col>
      <xdr:colOff>275027</xdr:colOff>
      <xdr:row>23</xdr:row>
      <xdr:rowOff>85725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336550"/>
          <a:ext cx="5156200" cy="3984625"/>
        </a:xfrm>
        <a:prstGeom prst="rect">
          <a:avLst/>
        </a:prstGeom>
      </xdr:spPr>
    </xdr:pic>
    <xdr:clientData/>
  </xdr:twoCellAnchor>
  <xdr:twoCellAnchor editAs="oneCell">
    <xdr:from>
      <xdr:col>9</xdr:col>
      <xdr:colOff>150495</xdr:colOff>
      <xdr:row>1</xdr:row>
      <xdr:rowOff>160020</xdr:rowOff>
    </xdr:from>
    <xdr:to>
      <xdr:col>17</xdr:col>
      <xdr:colOff>544830</xdr:colOff>
      <xdr:row>23</xdr:row>
      <xdr:rowOff>112392</xdr:rowOff>
    </xdr:to>
    <xdr:pic>
      <xdr:nvPicPr>
        <xdr:cNvPr id="3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16905" y="344170"/>
          <a:ext cx="5342255" cy="4003040"/>
        </a:xfrm>
        <a:prstGeom prst="rect">
          <a:avLst/>
        </a:prstGeom>
      </xdr:spPr>
    </xdr:pic>
    <xdr:clientData/>
  </xdr:twoCellAnchor>
  <xdr:twoCellAnchor editAs="oneCell">
    <xdr:from>
      <xdr:col>18</xdr:col>
      <xdr:colOff>321945</xdr:colOff>
      <xdr:row>1</xdr:row>
      <xdr:rowOff>139065</xdr:rowOff>
    </xdr:from>
    <xdr:to>
      <xdr:col>26</xdr:col>
      <xdr:colOff>588645</xdr:colOff>
      <xdr:row>23</xdr:row>
      <xdr:rowOff>31072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454765" y="323215"/>
          <a:ext cx="5214620" cy="3942715"/>
        </a:xfrm>
        <a:prstGeom prst="rect">
          <a:avLst/>
        </a:prstGeom>
      </xdr:spPr>
    </xdr:pic>
    <xdr:clientData/>
  </xdr:twoCellAnchor>
  <xdr:twoCellAnchor editAs="oneCell">
    <xdr:from>
      <xdr:col>19</xdr:col>
      <xdr:colOff>123825</xdr:colOff>
      <xdr:row>23</xdr:row>
      <xdr:rowOff>125730</xdr:rowOff>
    </xdr:from>
    <xdr:to>
      <xdr:col>23</xdr:col>
      <xdr:colOff>455541</xdr:colOff>
      <xdr:row>36</xdr:row>
      <xdr:rowOff>144986</xdr:rowOff>
    </xdr:to>
    <xdr:pic>
      <xdr:nvPicPr>
        <xdr:cNvPr id="5" name="Picture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875135" y="4361180"/>
          <a:ext cx="2805430" cy="2413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255269</xdr:colOff>
      <xdr:row>25</xdr:row>
      <xdr:rowOff>95250</xdr:rowOff>
    </xdr:from>
    <xdr:to>
      <xdr:col>14</xdr:col>
      <xdr:colOff>523874</xdr:colOff>
      <xdr:row>38</xdr:row>
      <xdr:rowOff>6022</xdr:rowOff>
    </xdr:to>
    <xdr:pic>
      <xdr:nvPicPr>
        <xdr:cNvPr id="6" name="Picture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439535" y="4699000"/>
          <a:ext cx="2742565" cy="2304415"/>
        </a:xfrm>
        <a:prstGeom prst="rect">
          <a:avLst/>
        </a:prstGeom>
      </xdr:spPr>
    </xdr:pic>
    <xdr:clientData/>
  </xdr:twoCellAnchor>
  <xdr:twoCellAnchor editAs="oneCell">
    <xdr:from>
      <xdr:col>1</xdr:col>
      <xdr:colOff>321945</xdr:colOff>
      <xdr:row>25</xdr:row>
      <xdr:rowOff>104775</xdr:rowOff>
    </xdr:from>
    <xdr:to>
      <xdr:col>5</xdr:col>
      <xdr:colOff>421232</xdr:colOff>
      <xdr:row>35</xdr:row>
      <xdr:rowOff>83975</xdr:rowOff>
    </xdr:to>
    <xdr:pic>
      <xdr:nvPicPr>
        <xdr:cNvPr id="7" name="Picture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40435" y="4708525"/>
          <a:ext cx="2573020" cy="1820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20"/>
  <sheetViews>
    <sheetView tabSelected="1" topLeftCell="B1" workbookViewId="0">
      <selection activeCell="P3" sqref="P3"/>
    </sheetView>
  </sheetViews>
  <sheetFormatPr defaultColWidth="8.85454545454546" defaultRowHeight="14.5"/>
  <cols>
    <col min="1" max="1" width="12.4272727272727" style="4" customWidth="1"/>
    <col min="2" max="2" width="8.85454545454546" style="4"/>
    <col min="3" max="3" width="15.4272727272727" style="4" customWidth="1"/>
    <col min="4" max="4" width="8.85454545454546" style="4"/>
    <col min="5" max="5" width="16.5727272727273" style="4" customWidth="1"/>
    <col min="6" max="6" width="11.1363636363636" style="4" customWidth="1"/>
    <col min="7" max="7" width="13.1363636363636" style="4" customWidth="1"/>
    <col min="8" max="8" width="8.85454545454546" style="4"/>
    <col min="9" max="9" width="12.4272727272727" style="4" customWidth="1"/>
    <col min="10" max="10" width="15" style="4" customWidth="1"/>
    <col min="11" max="11" width="9" style="5" customWidth="1"/>
    <col min="12" max="12" width="12.7090909090909" style="5" customWidth="1"/>
    <col min="13" max="13" width="8.85454545454546" style="4"/>
    <col min="14" max="34" width="8.85454545454546" style="3"/>
    <col min="35" max="16384" width="8.85454545454546" style="4"/>
  </cols>
  <sheetData>
    <row r="1" ht="59.45" customHeight="1" spans="1:13">
      <c r="A1" s="3"/>
      <c r="B1" s="3"/>
      <c r="C1" s="3"/>
      <c r="D1" s="3"/>
      <c r="E1" s="6"/>
      <c r="F1" s="3"/>
      <c r="G1" s="3"/>
      <c r="H1" s="3"/>
      <c r="I1" s="3"/>
      <c r="J1" s="3"/>
      <c r="K1" s="12"/>
      <c r="L1" s="13">
        <f>SUM(L3:L15)</f>
        <v>1651356</v>
      </c>
      <c r="M1" s="14">
        <f>SUM(M3:M15)</f>
        <v>13292</v>
      </c>
    </row>
    <row r="2" s="2" customFormat="1" spans="1:34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15" t="s">
        <v>8</v>
      </c>
      <c r="J2" s="7" t="s">
        <v>9</v>
      </c>
      <c r="K2" s="24" t="s">
        <v>10</v>
      </c>
      <c r="L2" s="25" t="s">
        <v>11</v>
      </c>
      <c r="M2" s="18" t="s">
        <v>12</v>
      </c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</row>
    <row r="3" ht="49.9" customHeight="1" spans="1:13">
      <c r="A3" s="8"/>
      <c r="B3" s="9" t="s">
        <v>13</v>
      </c>
      <c r="C3" s="10" t="s">
        <v>14</v>
      </c>
      <c r="D3" s="10" t="s">
        <v>15</v>
      </c>
      <c r="E3" s="10" t="s">
        <v>16</v>
      </c>
      <c r="F3" s="11" t="s">
        <v>17</v>
      </c>
      <c r="G3" s="11" t="s">
        <v>18</v>
      </c>
      <c r="H3" s="10" t="s">
        <v>19</v>
      </c>
      <c r="I3" s="20" t="s">
        <v>20</v>
      </c>
      <c r="J3" s="11" t="s">
        <v>21</v>
      </c>
      <c r="K3" s="21">
        <v>128</v>
      </c>
      <c r="L3" s="21">
        <f>K3*M3</f>
        <v>126592</v>
      </c>
      <c r="M3" s="22">
        <v>989</v>
      </c>
    </row>
    <row r="4" ht="49.9" customHeight="1" spans="1:13">
      <c r="A4" s="8"/>
      <c r="B4" s="9" t="s">
        <v>13</v>
      </c>
      <c r="C4" s="10" t="s">
        <v>14</v>
      </c>
      <c r="D4" s="10" t="s">
        <v>22</v>
      </c>
      <c r="E4" s="10" t="s">
        <v>23</v>
      </c>
      <c r="F4" s="11" t="s">
        <v>17</v>
      </c>
      <c r="G4" s="11" t="s">
        <v>18</v>
      </c>
      <c r="H4" s="10" t="s">
        <v>24</v>
      </c>
      <c r="I4" s="20" t="s">
        <v>25</v>
      </c>
      <c r="J4" s="11" t="s">
        <v>21</v>
      </c>
      <c r="K4" s="21">
        <v>128</v>
      </c>
      <c r="L4" s="21">
        <f t="shared" ref="L4:L15" si="0">K4*M4</f>
        <v>98048</v>
      </c>
      <c r="M4" s="22">
        <v>766</v>
      </c>
    </row>
    <row r="5" ht="49.9" customHeight="1" spans="1:13">
      <c r="A5" s="8"/>
      <c r="B5" s="9" t="s">
        <v>13</v>
      </c>
      <c r="C5" s="10" t="s">
        <v>26</v>
      </c>
      <c r="D5" s="10" t="s">
        <v>27</v>
      </c>
      <c r="E5" s="10" t="s">
        <v>28</v>
      </c>
      <c r="F5" s="11" t="s">
        <v>17</v>
      </c>
      <c r="G5" s="11" t="s">
        <v>29</v>
      </c>
      <c r="H5" s="10" t="s">
        <v>30</v>
      </c>
      <c r="I5" s="20" t="s">
        <v>31</v>
      </c>
      <c r="J5" s="11" t="s">
        <v>21</v>
      </c>
      <c r="K5" s="21">
        <v>128</v>
      </c>
      <c r="L5" s="21">
        <f t="shared" si="0"/>
        <v>124160</v>
      </c>
      <c r="M5" s="22">
        <v>970</v>
      </c>
    </row>
    <row r="6" ht="49.9" customHeight="1" spans="1:13">
      <c r="A6" s="8"/>
      <c r="B6" s="9" t="s">
        <v>13</v>
      </c>
      <c r="C6" s="10" t="s">
        <v>26</v>
      </c>
      <c r="D6" s="10" t="s">
        <v>32</v>
      </c>
      <c r="E6" s="10" t="s">
        <v>33</v>
      </c>
      <c r="F6" s="11" t="s">
        <v>17</v>
      </c>
      <c r="G6" s="11" t="s">
        <v>29</v>
      </c>
      <c r="H6" s="10" t="s">
        <v>34</v>
      </c>
      <c r="I6" s="20" t="s">
        <v>35</v>
      </c>
      <c r="J6" s="11" t="s">
        <v>21</v>
      </c>
      <c r="K6" s="21">
        <v>128</v>
      </c>
      <c r="L6" s="21">
        <f t="shared" si="0"/>
        <v>67584</v>
      </c>
      <c r="M6" s="22">
        <v>528</v>
      </c>
    </row>
    <row r="7" ht="49.9" customHeight="1" spans="1:13">
      <c r="A7" s="8"/>
      <c r="B7" s="9" t="s">
        <v>36</v>
      </c>
      <c r="C7" s="10" t="s">
        <v>37</v>
      </c>
      <c r="D7" s="10" t="s">
        <v>32</v>
      </c>
      <c r="E7" s="10" t="s">
        <v>33</v>
      </c>
      <c r="F7" s="11" t="s">
        <v>17</v>
      </c>
      <c r="G7" s="11" t="s">
        <v>29</v>
      </c>
      <c r="H7" s="10" t="s">
        <v>34</v>
      </c>
      <c r="I7" s="20" t="s">
        <v>38</v>
      </c>
      <c r="J7" s="11" t="s">
        <v>39</v>
      </c>
      <c r="K7" s="21">
        <v>138</v>
      </c>
      <c r="L7" s="21">
        <f t="shared" si="0"/>
        <v>2070</v>
      </c>
      <c r="M7" s="22">
        <v>15</v>
      </c>
    </row>
    <row r="8" ht="49.9" customHeight="1" spans="1:13">
      <c r="A8" s="8"/>
      <c r="B8" s="9" t="s">
        <v>40</v>
      </c>
      <c r="C8" s="10" t="s">
        <v>41</v>
      </c>
      <c r="D8" s="10" t="s">
        <v>15</v>
      </c>
      <c r="E8" s="10" t="s">
        <v>16</v>
      </c>
      <c r="F8" s="11" t="s">
        <v>17</v>
      </c>
      <c r="G8" s="11" t="s">
        <v>18</v>
      </c>
      <c r="H8" s="10" t="s">
        <v>19</v>
      </c>
      <c r="I8" s="20" t="s">
        <v>42</v>
      </c>
      <c r="J8" s="11" t="s">
        <v>43</v>
      </c>
      <c r="K8" s="21">
        <v>118</v>
      </c>
      <c r="L8" s="21">
        <f t="shared" si="0"/>
        <v>280132</v>
      </c>
      <c r="M8" s="22">
        <v>2374</v>
      </c>
    </row>
    <row r="9" ht="49.9" customHeight="1" spans="1:13">
      <c r="A9" s="8"/>
      <c r="B9" s="9" t="s">
        <v>40</v>
      </c>
      <c r="C9" s="10" t="s">
        <v>41</v>
      </c>
      <c r="D9" s="10" t="s">
        <v>22</v>
      </c>
      <c r="E9" s="10" t="s">
        <v>23</v>
      </c>
      <c r="F9" s="11" t="s">
        <v>17</v>
      </c>
      <c r="G9" s="11" t="s">
        <v>18</v>
      </c>
      <c r="H9" s="10" t="s">
        <v>24</v>
      </c>
      <c r="I9" s="20" t="s">
        <v>44</v>
      </c>
      <c r="J9" s="11" t="s">
        <v>43</v>
      </c>
      <c r="K9" s="21">
        <v>118</v>
      </c>
      <c r="L9" s="21">
        <f t="shared" si="0"/>
        <v>115050</v>
      </c>
      <c r="M9" s="22">
        <v>975</v>
      </c>
    </row>
    <row r="10" ht="49.9" customHeight="1" spans="1:13">
      <c r="A10" s="8"/>
      <c r="B10" s="9" t="s">
        <v>40</v>
      </c>
      <c r="C10" s="10" t="s">
        <v>45</v>
      </c>
      <c r="D10" s="10" t="s">
        <v>27</v>
      </c>
      <c r="E10" s="10" t="s">
        <v>28</v>
      </c>
      <c r="F10" s="11" t="s">
        <v>17</v>
      </c>
      <c r="G10" s="11" t="s">
        <v>29</v>
      </c>
      <c r="H10" s="10" t="s">
        <v>30</v>
      </c>
      <c r="I10" s="20" t="s">
        <v>46</v>
      </c>
      <c r="J10" s="11" t="s">
        <v>43</v>
      </c>
      <c r="K10" s="21">
        <v>118</v>
      </c>
      <c r="L10" s="21">
        <f t="shared" si="0"/>
        <v>122012</v>
      </c>
      <c r="M10" s="22">
        <v>1034</v>
      </c>
    </row>
    <row r="11" ht="49.9" customHeight="1" spans="1:13">
      <c r="A11" s="8"/>
      <c r="B11" s="9" t="s">
        <v>40</v>
      </c>
      <c r="C11" s="10" t="s">
        <v>45</v>
      </c>
      <c r="D11" s="10" t="s">
        <v>32</v>
      </c>
      <c r="E11" s="10" t="s">
        <v>33</v>
      </c>
      <c r="F11" s="11" t="s">
        <v>17</v>
      </c>
      <c r="G11" s="11" t="s">
        <v>29</v>
      </c>
      <c r="H11" s="10" t="s">
        <v>34</v>
      </c>
      <c r="I11" s="20" t="s">
        <v>47</v>
      </c>
      <c r="J11" s="11" t="s">
        <v>43</v>
      </c>
      <c r="K11" s="21">
        <v>118</v>
      </c>
      <c r="L11" s="21">
        <f t="shared" si="0"/>
        <v>74812</v>
      </c>
      <c r="M11" s="22">
        <v>634</v>
      </c>
    </row>
    <row r="12" ht="49.9" customHeight="1" spans="1:13">
      <c r="A12" s="8"/>
      <c r="B12" s="9" t="s">
        <v>48</v>
      </c>
      <c r="C12" s="10" t="s">
        <v>49</v>
      </c>
      <c r="D12" s="10" t="s">
        <v>15</v>
      </c>
      <c r="E12" s="10" t="s">
        <v>16</v>
      </c>
      <c r="F12" s="11" t="s">
        <v>17</v>
      </c>
      <c r="G12" s="11" t="s">
        <v>50</v>
      </c>
      <c r="H12" s="10" t="s">
        <v>19</v>
      </c>
      <c r="I12" s="20" t="s">
        <v>51</v>
      </c>
      <c r="J12" s="11" t="s">
        <v>52</v>
      </c>
      <c r="K12" s="21">
        <v>128</v>
      </c>
      <c r="L12" s="21">
        <f t="shared" si="0"/>
        <v>304256</v>
      </c>
      <c r="M12" s="22">
        <v>2377</v>
      </c>
    </row>
    <row r="13" ht="49.9" customHeight="1" spans="1:13">
      <c r="A13" s="8"/>
      <c r="B13" s="9" t="s">
        <v>48</v>
      </c>
      <c r="C13" s="10" t="s">
        <v>49</v>
      </c>
      <c r="D13" s="10" t="s">
        <v>22</v>
      </c>
      <c r="E13" s="10" t="s">
        <v>23</v>
      </c>
      <c r="F13" s="11" t="s">
        <v>17</v>
      </c>
      <c r="G13" s="11" t="s">
        <v>50</v>
      </c>
      <c r="H13" s="10" t="s">
        <v>24</v>
      </c>
      <c r="I13" s="20" t="s">
        <v>53</v>
      </c>
      <c r="J13" s="11" t="s">
        <v>52</v>
      </c>
      <c r="K13" s="21">
        <v>128</v>
      </c>
      <c r="L13" s="21">
        <f t="shared" si="0"/>
        <v>125056</v>
      </c>
      <c r="M13" s="22">
        <v>977</v>
      </c>
    </row>
    <row r="14" ht="49.9" customHeight="1" spans="1:13">
      <c r="A14" s="8"/>
      <c r="B14" s="9" t="s">
        <v>48</v>
      </c>
      <c r="C14" s="10" t="s">
        <v>54</v>
      </c>
      <c r="D14" s="10" t="s">
        <v>27</v>
      </c>
      <c r="E14" s="10" t="s">
        <v>28</v>
      </c>
      <c r="F14" s="11" t="s">
        <v>17</v>
      </c>
      <c r="G14" s="11" t="s">
        <v>29</v>
      </c>
      <c r="H14" s="10" t="s">
        <v>30</v>
      </c>
      <c r="I14" s="20" t="s">
        <v>55</v>
      </c>
      <c r="J14" s="11" t="s">
        <v>52</v>
      </c>
      <c r="K14" s="21">
        <v>128</v>
      </c>
      <c r="L14" s="21">
        <f t="shared" si="0"/>
        <v>131200</v>
      </c>
      <c r="M14" s="22">
        <v>1025</v>
      </c>
    </row>
    <row r="15" ht="49.9" customHeight="1" spans="1:13">
      <c r="A15" s="8"/>
      <c r="B15" s="9" t="s">
        <v>48</v>
      </c>
      <c r="C15" s="10" t="s">
        <v>54</v>
      </c>
      <c r="D15" s="10" t="s">
        <v>32</v>
      </c>
      <c r="E15" s="10" t="s">
        <v>33</v>
      </c>
      <c r="F15" s="11" t="s">
        <v>17</v>
      </c>
      <c r="G15" s="11" t="s">
        <v>29</v>
      </c>
      <c r="H15" s="10" t="s">
        <v>34</v>
      </c>
      <c r="I15" s="20" t="s">
        <v>56</v>
      </c>
      <c r="J15" s="11" t="s">
        <v>52</v>
      </c>
      <c r="K15" s="21">
        <v>128</v>
      </c>
      <c r="L15" s="21">
        <f t="shared" si="0"/>
        <v>80384</v>
      </c>
      <c r="M15" s="22">
        <v>628</v>
      </c>
    </row>
    <row r="16" s="3" customFormat="1" spans="11:12">
      <c r="K16" s="23"/>
      <c r="L16" s="23"/>
    </row>
    <row r="17" s="3" customFormat="1" spans="11:12">
      <c r="K17" s="23"/>
      <c r="L17" s="23"/>
    </row>
    <row r="18" s="3" customFormat="1" spans="11:12">
      <c r="K18" s="23"/>
      <c r="L18" s="23"/>
    </row>
    <row r="19" s="3" customFormat="1" spans="11:12">
      <c r="K19" s="23"/>
      <c r="L19" s="23"/>
    </row>
    <row r="20" s="3" customFormat="1" spans="11:12">
      <c r="K20" s="23"/>
      <c r="L20" s="23"/>
    </row>
    <row r="21" s="3" customFormat="1" spans="11:12">
      <c r="K21" s="23"/>
      <c r="L21" s="23"/>
    </row>
    <row r="22" s="3" customFormat="1" spans="11:12">
      <c r="K22" s="23"/>
      <c r="L22" s="23"/>
    </row>
    <row r="23" s="3" customFormat="1" spans="11:12">
      <c r="K23" s="23"/>
      <c r="L23" s="23"/>
    </row>
    <row r="24" s="3" customFormat="1" spans="11:12">
      <c r="K24" s="23"/>
      <c r="L24" s="23"/>
    </row>
    <row r="25" s="3" customFormat="1" spans="11:12">
      <c r="K25" s="23"/>
      <c r="L25" s="23"/>
    </row>
    <row r="26" s="3" customFormat="1" spans="11:12">
      <c r="K26" s="23"/>
      <c r="L26" s="23"/>
    </row>
    <row r="27" s="3" customFormat="1" spans="11:12">
      <c r="K27" s="23"/>
      <c r="L27" s="23"/>
    </row>
    <row r="28" s="3" customFormat="1" spans="11:12">
      <c r="K28" s="23"/>
      <c r="L28" s="23"/>
    </row>
    <row r="29" s="3" customFormat="1" spans="11:12">
      <c r="K29" s="23"/>
      <c r="L29" s="23"/>
    </row>
    <row r="30" s="3" customFormat="1" spans="11:12">
      <c r="K30" s="23"/>
      <c r="L30" s="23"/>
    </row>
    <row r="31" s="3" customFormat="1" spans="11:12">
      <c r="K31" s="23"/>
      <c r="L31" s="23"/>
    </row>
    <row r="32" s="3" customFormat="1" spans="11:12">
      <c r="K32" s="23"/>
      <c r="L32" s="23"/>
    </row>
    <row r="33" s="3" customFormat="1" spans="11:12">
      <c r="K33" s="23"/>
      <c r="L33" s="23"/>
    </row>
    <row r="34" s="3" customFormat="1" spans="11:12">
      <c r="K34" s="23"/>
      <c r="L34" s="23"/>
    </row>
    <row r="35" s="3" customFormat="1" spans="11:12">
      <c r="K35" s="23"/>
      <c r="L35" s="23"/>
    </row>
    <row r="36" s="3" customFormat="1" spans="11:12">
      <c r="K36" s="23"/>
      <c r="L36" s="23"/>
    </row>
    <row r="37" s="3" customFormat="1" spans="11:12">
      <c r="K37" s="23"/>
      <c r="L37" s="23"/>
    </row>
    <row r="38" s="3" customFormat="1" spans="11:12">
      <c r="K38" s="23"/>
      <c r="L38" s="23"/>
    </row>
    <row r="39" s="3" customFormat="1" spans="11:12">
      <c r="K39" s="23"/>
      <c r="L39" s="23"/>
    </row>
    <row r="40" s="3" customFormat="1" spans="11:12">
      <c r="K40" s="23"/>
      <c r="L40" s="23"/>
    </row>
    <row r="41" s="3" customFormat="1" spans="11:12">
      <c r="K41" s="23"/>
      <c r="L41" s="23"/>
    </row>
    <row r="42" s="3" customFormat="1" spans="11:12">
      <c r="K42" s="23"/>
      <c r="L42" s="23"/>
    </row>
    <row r="43" s="3" customFormat="1" spans="11:12">
      <c r="K43" s="23"/>
      <c r="L43" s="23"/>
    </row>
    <row r="44" s="3" customFormat="1" spans="11:12">
      <c r="K44" s="23"/>
      <c r="L44" s="23"/>
    </row>
    <row r="45" s="3" customFormat="1" spans="11:12">
      <c r="K45" s="23"/>
      <c r="L45" s="23"/>
    </row>
    <row r="46" s="3" customFormat="1" spans="11:12">
      <c r="K46" s="23"/>
      <c r="L46" s="23"/>
    </row>
    <row r="47" s="3" customFormat="1" spans="11:12">
      <c r="K47" s="23"/>
      <c r="L47" s="23"/>
    </row>
    <row r="48" s="3" customFormat="1" spans="11:12">
      <c r="K48" s="23"/>
      <c r="L48" s="23"/>
    </row>
    <row r="49" s="3" customFormat="1" spans="11:12">
      <c r="K49" s="23"/>
      <c r="L49" s="23"/>
    </row>
    <row r="50" s="3" customFormat="1" spans="11:12">
      <c r="K50" s="23"/>
      <c r="L50" s="23"/>
    </row>
    <row r="51" s="3" customFormat="1" spans="11:12">
      <c r="K51" s="23"/>
      <c r="L51" s="23"/>
    </row>
    <row r="52" s="3" customFormat="1" spans="11:12">
      <c r="K52" s="23"/>
      <c r="L52" s="23"/>
    </row>
    <row r="53" s="3" customFormat="1" spans="11:12">
      <c r="K53" s="23"/>
      <c r="L53" s="23"/>
    </row>
    <row r="54" s="3" customFormat="1" spans="11:12">
      <c r="K54" s="23"/>
      <c r="L54" s="23"/>
    </row>
    <row r="55" s="3" customFormat="1" spans="11:12">
      <c r="K55" s="23"/>
      <c r="L55" s="23"/>
    </row>
    <row r="56" s="3" customFormat="1" spans="11:12">
      <c r="K56" s="23"/>
      <c r="L56" s="23"/>
    </row>
    <row r="57" s="3" customFormat="1" spans="11:12">
      <c r="K57" s="23"/>
      <c r="L57" s="23"/>
    </row>
    <row r="58" s="3" customFormat="1" spans="11:12">
      <c r="K58" s="23"/>
      <c r="L58" s="23"/>
    </row>
    <row r="59" s="3" customFormat="1" spans="11:12">
      <c r="K59" s="23"/>
      <c r="L59" s="23"/>
    </row>
    <row r="60" s="3" customFormat="1" spans="11:12">
      <c r="K60" s="23"/>
      <c r="L60" s="23"/>
    </row>
    <row r="61" s="3" customFormat="1" spans="11:12">
      <c r="K61" s="23"/>
      <c r="L61" s="23"/>
    </row>
    <row r="62" s="3" customFormat="1" spans="11:12">
      <c r="K62" s="23"/>
      <c r="L62" s="23"/>
    </row>
    <row r="63" s="3" customFormat="1" spans="11:12">
      <c r="K63" s="23"/>
      <c r="L63" s="23"/>
    </row>
    <row r="64" s="3" customFormat="1" spans="11:12">
      <c r="K64" s="23"/>
      <c r="L64" s="23"/>
    </row>
    <row r="65" s="3" customFormat="1" spans="11:12">
      <c r="K65" s="23"/>
      <c r="L65" s="23"/>
    </row>
    <row r="66" s="3" customFormat="1" spans="11:12">
      <c r="K66" s="23"/>
      <c r="L66" s="23"/>
    </row>
    <row r="67" s="3" customFormat="1" spans="11:12">
      <c r="K67" s="23"/>
      <c r="L67" s="23"/>
    </row>
    <row r="68" s="3" customFormat="1" spans="11:12">
      <c r="K68" s="23"/>
      <c r="L68" s="23"/>
    </row>
    <row r="69" s="3" customFormat="1" spans="11:12">
      <c r="K69" s="23"/>
      <c r="L69" s="23"/>
    </row>
    <row r="70" s="3" customFormat="1" spans="11:12">
      <c r="K70" s="23"/>
      <c r="L70" s="23"/>
    </row>
    <row r="71" s="3" customFormat="1" spans="11:12">
      <c r="K71" s="23"/>
      <c r="L71" s="23"/>
    </row>
    <row r="72" s="3" customFormat="1" spans="11:12">
      <c r="K72" s="23"/>
      <c r="L72" s="23"/>
    </row>
    <row r="73" s="3" customFormat="1" spans="11:12">
      <c r="K73" s="23"/>
      <c r="L73" s="23"/>
    </row>
    <row r="74" s="3" customFormat="1" spans="11:12">
      <c r="K74" s="23"/>
      <c r="L74" s="23"/>
    </row>
    <row r="75" s="3" customFormat="1" spans="11:12">
      <c r="K75" s="23"/>
      <c r="L75" s="23"/>
    </row>
    <row r="76" s="3" customFormat="1" spans="11:12">
      <c r="K76" s="23"/>
      <c r="L76" s="23"/>
    </row>
    <row r="77" s="3" customFormat="1" spans="11:12">
      <c r="K77" s="23"/>
      <c r="L77" s="23"/>
    </row>
    <row r="78" s="3" customFormat="1" spans="11:12">
      <c r="K78" s="23"/>
      <c r="L78" s="23"/>
    </row>
    <row r="79" s="3" customFormat="1" spans="11:12">
      <c r="K79" s="23"/>
      <c r="L79" s="23"/>
    </row>
    <row r="80" s="3" customFormat="1" spans="11:12">
      <c r="K80" s="23"/>
      <c r="L80" s="23"/>
    </row>
    <row r="81" s="3" customFormat="1" spans="11:12">
      <c r="K81" s="23"/>
      <c r="L81" s="23"/>
    </row>
    <row r="82" s="3" customFormat="1" spans="11:12">
      <c r="K82" s="23"/>
      <c r="L82" s="23"/>
    </row>
    <row r="83" s="3" customFormat="1" spans="11:12">
      <c r="K83" s="23"/>
      <c r="L83" s="23"/>
    </row>
    <row r="84" s="3" customFormat="1" spans="11:12">
      <c r="K84" s="23"/>
      <c r="L84" s="23"/>
    </row>
    <row r="85" s="3" customFormat="1" spans="11:12">
      <c r="K85" s="23"/>
      <c r="L85" s="23"/>
    </row>
    <row r="86" s="3" customFormat="1" spans="11:12">
      <c r="K86" s="23"/>
      <c r="L86" s="23"/>
    </row>
    <row r="87" s="3" customFormat="1" spans="11:12">
      <c r="K87" s="23"/>
      <c r="L87" s="23"/>
    </row>
    <row r="88" s="3" customFormat="1" spans="11:12">
      <c r="K88" s="23"/>
      <c r="L88" s="23"/>
    </row>
    <row r="89" s="3" customFormat="1" spans="11:12">
      <c r="K89" s="23"/>
      <c r="L89" s="23"/>
    </row>
    <row r="90" s="3" customFormat="1" spans="11:12">
      <c r="K90" s="23"/>
      <c r="L90" s="23"/>
    </row>
    <row r="91" s="3" customFormat="1" spans="11:12">
      <c r="K91" s="23"/>
      <c r="L91" s="23"/>
    </row>
    <row r="92" s="3" customFormat="1" spans="11:12">
      <c r="K92" s="23"/>
      <c r="L92" s="23"/>
    </row>
    <row r="93" s="3" customFormat="1" spans="11:12">
      <c r="K93" s="23"/>
      <c r="L93" s="23"/>
    </row>
    <row r="94" s="3" customFormat="1" spans="11:12">
      <c r="K94" s="23"/>
      <c r="L94" s="23"/>
    </row>
    <row r="95" s="3" customFormat="1" spans="11:12">
      <c r="K95" s="23"/>
      <c r="L95" s="23"/>
    </row>
    <row r="96" s="3" customFormat="1" spans="11:12">
      <c r="K96" s="23"/>
      <c r="L96" s="23"/>
    </row>
    <row r="97" s="3" customFormat="1" spans="11:12">
      <c r="K97" s="23"/>
      <c r="L97" s="23"/>
    </row>
    <row r="98" s="3" customFormat="1" spans="11:12">
      <c r="K98" s="23"/>
      <c r="L98" s="23"/>
    </row>
    <row r="99" s="3" customFormat="1" spans="11:12">
      <c r="K99" s="23"/>
      <c r="L99" s="23"/>
    </row>
    <row r="100" s="3" customFormat="1" spans="11:12">
      <c r="K100" s="23"/>
      <c r="L100" s="23"/>
    </row>
    <row r="101" s="3" customFormat="1" spans="11:12">
      <c r="K101" s="23"/>
      <c r="L101" s="23"/>
    </row>
    <row r="102" s="3" customFormat="1" spans="11:12">
      <c r="K102" s="23"/>
      <c r="L102" s="23"/>
    </row>
    <row r="103" s="3" customFormat="1" spans="11:12">
      <c r="K103" s="23"/>
      <c r="L103" s="23"/>
    </row>
    <row r="104" s="3" customFormat="1" spans="11:12">
      <c r="K104" s="23"/>
      <c r="L104" s="23"/>
    </row>
    <row r="105" s="3" customFormat="1" spans="11:12">
      <c r="K105" s="23"/>
      <c r="L105" s="23"/>
    </row>
    <row r="106" s="3" customFormat="1" spans="11:12">
      <c r="K106" s="23"/>
      <c r="L106" s="23"/>
    </row>
    <row r="107" s="3" customFormat="1" spans="11:12">
      <c r="K107" s="23"/>
      <c r="L107" s="23"/>
    </row>
    <row r="108" s="3" customFormat="1" spans="11:12">
      <c r="K108" s="23"/>
      <c r="L108" s="23"/>
    </row>
    <row r="109" s="3" customFormat="1" spans="11:12">
      <c r="K109" s="23"/>
      <c r="L109" s="23"/>
    </row>
    <row r="110" s="3" customFormat="1" spans="11:12">
      <c r="K110" s="23"/>
      <c r="L110" s="23"/>
    </row>
    <row r="111" s="3" customFormat="1" spans="11:12">
      <c r="K111" s="23"/>
      <c r="L111" s="23"/>
    </row>
    <row r="112" s="3" customFormat="1" spans="11:12">
      <c r="K112" s="23"/>
      <c r="L112" s="23"/>
    </row>
    <row r="113" s="3" customFormat="1" spans="11:12">
      <c r="K113" s="23"/>
      <c r="L113" s="23"/>
    </row>
    <row r="114" s="3" customFormat="1" spans="11:12">
      <c r="K114" s="23"/>
      <c r="L114" s="23"/>
    </row>
    <row r="115" s="3" customFormat="1" spans="11:12">
      <c r="K115" s="23"/>
      <c r="L115" s="23"/>
    </row>
    <row r="116" s="3" customFormat="1" spans="11:12">
      <c r="K116" s="23"/>
      <c r="L116" s="23"/>
    </row>
    <row r="117" s="3" customFormat="1" spans="11:12">
      <c r="K117" s="23"/>
      <c r="L117" s="23"/>
    </row>
    <row r="118" s="3" customFormat="1" spans="11:12">
      <c r="K118" s="23"/>
      <c r="L118" s="23"/>
    </row>
    <row r="119" s="3" customFormat="1" spans="11:12">
      <c r="K119" s="23"/>
      <c r="L119" s="23"/>
    </row>
    <row r="120" s="3" customFormat="1" spans="11:12">
      <c r="K120" s="23"/>
      <c r="L120" s="23"/>
    </row>
    <row r="121" s="3" customFormat="1" spans="11:12">
      <c r="K121" s="23"/>
      <c r="L121" s="23"/>
    </row>
    <row r="122" s="3" customFormat="1" spans="11:12">
      <c r="K122" s="23"/>
      <c r="L122" s="23"/>
    </row>
    <row r="123" s="3" customFormat="1" spans="11:12">
      <c r="K123" s="23"/>
      <c r="L123" s="23"/>
    </row>
    <row r="124" s="3" customFormat="1" spans="11:12">
      <c r="K124" s="23"/>
      <c r="L124" s="23"/>
    </row>
    <row r="125" s="3" customFormat="1" spans="11:12">
      <c r="K125" s="23"/>
      <c r="L125" s="23"/>
    </row>
    <row r="126" s="3" customFormat="1" spans="11:12">
      <c r="K126" s="23"/>
      <c r="L126" s="23"/>
    </row>
    <row r="127" s="3" customFormat="1" spans="11:12">
      <c r="K127" s="23"/>
      <c r="L127" s="23"/>
    </row>
    <row r="128" s="3" customFormat="1" spans="11:12">
      <c r="K128" s="23"/>
      <c r="L128" s="23"/>
    </row>
    <row r="129" s="3" customFormat="1" spans="11:12">
      <c r="K129" s="23"/>
      <c r="L129" s="23"/>
    </row>
    <row r="130" s="3" customFormat="1" spans="11:12">
      <c r="K130" s="23"/>
      <c r="L130" s="23"/>
    </row>
    <row r="131" s="3" customFormat="1" spans="11:12">
      <c r="K131" s="23"/>
      <c r="L131" s="23"/>
    </row>
    <row r="132" s="3" customFormat="1" spans="11:12">
      <c r="K132" s="23"/>
      <c r="L132" s="23"/>
    </row>
    <row r="133" s="3" customFormat="1" spans="11:12">
      <c r="K133" s="23"/>
      <c r="L133" s="23"/>
    </row>
    <row r="134" s="3" customFormat="1" spans="11:12">
      <c r="K134" s="23"/>
      <c r="L134" s="23"/>
    </row>
    <row r="135" s="3" customFormat="1" spans="11:12">
      <c r="K135" s="23"/>
      <c r="L135" s="23"/>
    </row>
    <row r="136" s="3" customFormat="1" spans="11:12">
      <c r="K136" s="23"/>
      <c r="L136" s="23"/>
    </row>
    <row r="137" s="3" customFormat="1" spans="11:12">
      <c r="K137" s="23"/>
      <c r="L137" s="23"/>
    </row>
    <row r="138" s="3" customFormat="1" spans="11:12">
      <c r="K138" s="23"/>
      <c r="L138" s="23"/>
    </row>
    <row r="139" s="3" customFormat="1" spans="11:12">
      <c r="K139" s="23"/>
      <c r="L139" s="23"/>
    </row>
    <row r="140" s="3" customFormat="1" spans="11:12">
      <c r="K140" s="23"/>
      <c r="L140" s="23"/>
    </row>
    <row r="141" s="3" customFormat="1" spans="11:12">
      <c r="K141" s="23"/>
      <c r="L141" s="23"/>
    </row>
    <row r="142" s="3" customFormat="1" spans="11:12">
      <c r="K142" s="23"/>
      <c r="L142" s="23"/>
    </row>
    <row r="143" s="3" customFormat="1" spans="11:12">
      <c r="K143" s="23"/>
      <c r="L143" s="23"/>
    </row>
    <row r="144" s="3" customFormat="1" spans="11:12">
      <c r="K144" s="23"/>
      <c r="L144" s="23"/>
    </row>
    <row r="145" s="3" customFormat="1" spans="11:12">
      <c r="K145" s="23"/>
      <c r="L145" s="23"/>
    </row>
    <row r="146" s="3" customFormat="1" spans="11:12">
      <c r="K146" s="23"/>
      <c r="L146" s="23"/>
    </row>
    <row r="147" s="3" customFormat="1" spans="11:12">
      <c r="K147" s="23"/>
      <c r="L147" s="23"/>
    </row>
    <row r="148" s="3" customFormat="1" spans="11:12">
      <c r="K148" s="23"/>
      <c r="L148" s="23"/>
    </row>
    <row r="149" s="3" customFormat="1" spans="11:12">
      <c r="K149" s="23"/>
      <c r="L149" s="23"/>
    </row>
    <row r="150" s="3" customFormat="1" spans="11:12">
      <c r="K150" s="23"/>
      <c r="L150" s="23"/>
    </row>
    <row r="151" s="3" customFormat="1" spans="11:12">
      <c r="K151" s="23"/>
      <c r="L151" s="23"/>
    </row>
    <row r="152" s="3" customFormat="1" spans="11:12">
      <c r="K152" s="23"/>
      <c r="L152" s="23"/>
    </row>
    <row r="153" s="3" customFormat="1" spans="11:12">
      <c r="K153" s="23"/>
      <c r="L153" s="23"/>
    </row>
    <row r="154" s="3" customFormat="1" spans="11:12">
      <c r="K154" s="23"/>
      <c r="L154" s="23"/>
    </row>
    <row r="155" s="3" customFormat="1" spans="11:12">
      <c r="K155" s="23"/>
      <c r="L155" s="23"/>
    </row>
    <row r="156" s="3" customFormat="1" spans="11:12">
      <c r="K156" s="23"/>
      <c r="L156" s="23"/>
    </row>
    <row r="157" s="3" customFormat="1" spans="11:12">
      <c r="K157" s="23"/>
      <c r="L157" s="23"/>
    </row>
    <row r="158" s="3" customFormat="1" spans="11:12">
      <c r="K158" s="23"/>
      <c r="L158" s="23"/>
    </row>
    <row r="159" s="3" customFormat="1" spans="11:12">
      <c r="K159" s="23"/>
      <c r="L159" s="23"/>
    </row>
    <row r="160" s="3" customFormat="1" spans="11:12">
      <c r="K160" s="23"/>
      <c r="L160" s="23"/>
    </row>
    <row r="161" s="3" customFormat="1" spans="11:12">
      <c r="K161" s="23"/>
      <c r="L161" s="23"/>
    </row>
    <row r="162" s="3" customFormat="1" spans="11:12">
      <c r="K162" s="23"/>
      <c r="L162" s="23"/>
    </row>
    <row r="163" s="3" customFormat="1" spans="11:12">
      <c r="K163" s="23"/>
      <c r="L163" s="23"/>
    </row>
    <row r="164" s="3" customFormat="1" spans="11:12">
      <c r="K164" s="23"/>
      <c r="L164" s="23"/>
    </row>
    <row r="165" s="3" customFormat="1" spans="11:12">
      <c r="K165" s="23"/>
      <c r="L165" s="23"/>
    </row>
    <row r="166" s="3" customFormat="1" spans="11:12">
      <c r="K166" s="23"/>
      <c r="L166" s="23"/>
    </row>
    <row r="167" s="3" customFormat="1" spans="11:12">
      <c r="K167" s="23"/>
      <c r="L167" s="23"/>
    </row>
    <row r="168" s="3" customFormat="1" spans="11:12">
      <c r="K168" s="23"/>
      <c r="L168" s="23"/>
    </row>
    <row r="169" s="3" customFormat="1" spans="11:12">
      <c r="K169" s="23"/>
      <c r="L169" s="23"/>
    </row>
    <row r="170" s="3" customFormat="1" spans="11:12">
      <c r="K170" s="23"/>
      <c r="L170" s="23"/>
    </row>
    <row r="171" s="3" customFormat="1" spans="11:12">
      <c r="K171" s="23"/>
      <c r="L171" s="23"/>
    </row>
    <row r="172" s="3" customFormat="1" spans="11:12">
      <c r="K172" s="23"/>
      <c r="L172" s="23"/>
    </row>
    <row r="173" s="3" customFormat="1" spans="11:12">
      <c r="K173" s="23"/>
      <c r="L173" s="23"/>
    </row>
    <row r="174" s="3" customFormat="1" spans="11:12">
      <c r="K174" s="23"/>
      <c r="L174" s="23"/>
    </row>
    <row r="175" s="3" customFormat="1" spans="11:12">
      <c r="K175" s="23"/>
      <c r="L175" s="23"/>
    </row>
    <row r="176" s="3" customFormat="1" spans="11:12">
      <c r="K176" s="23"/>
      <c r="L176" s="23"/>
    </row>
    <row r="177" s="3" customFormat="1" spans="11:12">
      <c r="K177" s="23"/>
      <c r="L177" s="23"/>
    </row>
    <row r="178" s="3" customFormat="1" spans="11:12">
      <c r="K178" s="23"/>
      <c r="L178" s="23"/>
    </row>
    <row r="179" s="3" customFormat="1" spans="11:12">
      <c r="K179" s="23"/>
      <c r="L179" s="23"/>
    </row>
    <row r="180" s="3" customFormat="1" spans="11:12">
      <c r="K180" s="23"/>
      <c r="L180" s="23"/>
    </row>
    <row r="181" s="3" customFormat="1" spans="11:12">
      <c r="K181" s="23"/>
      <c r="L181" s="23"/>
    </row>
    <row r="182" s="3" customFormat="1" spans="11:12">
      <c r="K182" s="23"/>
      <c r="L182" s="23"/>
    </row>
    <row r="183" s="3" customFormat="1" spans="11:12">
      <c r="K183" s="23"/>
      <c r="L183" s="23"/>
    </row>
    <row r="184" s="3" customFormat="1" spans="11:12">
      <c r="K184" s="23"/>
      <c r="L184" s="23"/>
    </row>
    <row r="185" s="3" customFormat="1" spans="11:12">
      <c r="K185" s="23"/>
      <c r="L185" s="23"/>
    </row>
    <row r="186" s="3" customFormat="1" spans="11:12">
      <c r="K186" s="23"/>
      <c r="L186" s="23"/>
    </row>
    <row r="187" s="3" customFormat="1" spans="11:12">
      <c r="K187" s="23"/>
      <c r="L187" s="23"/>
    </row>
    <row r="188" s="3" customFormat="1" spans="11:12">
      <c r="K188" s="23"/>
      <c r="L188" s="23"/>
    </row>
    <row r="189" s="3" customFormat="1" spans="11:12">
      <c r="K189" s="23"/>
      <c r="L189" s="23"/>
    </row>
    <row r="190" s="3" customFormat="1" spans="11:12">
      <c r="K190" s="23"/>
      <c r="L190" s="23"/>
    </row>
    <row r="191" s="3" customFormat="1" spans="11:12">
      <c r="K191" s="23"/>
      <c r="L191" s="23"/>
    </row>
    <row r="192" s="3" customFormat="1" spans="11:12">
      <c r="K192" s="23"/>
      <c r="L192" s="23"/>
    </row>
    <row r="193" s="3" customFormat="1" spans="11:12">
      <c r="K193" s="23"/>
      <c r="L193" s="23"/>
    </row>
    <row r="194" s="3" customFormat="1" spans="11:12">
      <c r="K194" s="23"/>
      <c r="L194" s="23"/>
    </row>
    <row r="195" s="3" customFormat="1" spans="11:12">
      <c r="K195" s="23"/>
      <c r="L195" s="23"/>
    </row>
    <row r="196" s="3" customFormat="1" spans="11:12">
      <c r="K196" s="23"/>
      <c r="L196" s="23"/>
    </row>
    <row r="197" s="3" customFormat="1" spans="11:12">
      <c r="K197" s="23"/>
      <c r="L197" s="23"/>
    </row>
    <row r="198" s="3" customFormat="1" spans="11:12">
      <c r="K198" s="23"/>
      <c r="L198" s="23"/>
    </row>
    <row r="199" s="3" customFormat="1" spans="11:12">
      <c r="K199" s="23"/>
      <c r="L199" s="23"/>
    </row>
    <row r="200" s="3" customFormat="1" spans="11:12">
      <c r="K200" s="23"/>
      <c r="L200" s="23"/>
    </row>
    <row r="201" s="3" customFormat="1" spans="11:12">
      <c r="K201" s="23"/>
      <c r="L201" s="23"/>
    </row>
    <row r="202" s="3" customFormat="1" spans="11:12">
      <c r="K202" s="23"/>
      <c r="L202" s="23"/>
    </row>
    <row r="203" s="3" customFormat="1" spans="11:12">
      <c r="K203" s="23"/>
      <c r="L203" s="23"/>
    </row>
    <row r="204" s="3" customFormat="1" spans="11:12">
      <c r="K204" s="23"/>
      <c r="L204" s="23"/>
    </row>
    <row r="205" s="3" customFormat="1" spans="11:12">
      <c r="K205" s="23"/>
      <c r="L205" s="23"/>
    </row>
    <row r="206" s="3" customFormat="1" spans="11:12">
      <c r="K206" s="23"/>
      <c r="L206" s="23"/>
    </row>
    <row r="207" s="3" customFormat="1" spans="11:12">
      <c r="K207" s="23"/>
      <c r="L207" s="23"/>
    </row>
    <row r="208" s="3" customFormat="1" spans="11:12">
      <c r="K208" s="23"/>
      <c r="L208" s="23"/>
    </row>
    <row r="209" s="3" customFormat="1" spans="11:12">
      <c r="K209" s="23"/>
      <c r="L209" s="23"/>
    </row>
    <row r="210" s="3" customFormat="1" spans="11:12">
      <c r="K210" s="23"/>
      <c r="L210" s="23"/>
    </row>
    <row r="211" s="3" customFormat="1" spans="11:12">
      <c r="K211" s="23"/>
      <c r="L211" s="23"/>
    </row>
    <row r="212" s="3" customFormat="1" spans="11:12">
      <c r="K212" s="23"/>
      <c r="L212" s="23"/>
    </row>
    <row r="213" s="3" customFormat="1" spans="11:12">
      <c r="K213" s="23"/>
      <c r="L213" s="23"/>
    </row>
    <row r="214" s="3" customFormat="1" spans="11:12">
      <c r="K214" s="23"/>
      <c r="L214" s="23"/>
    </row>
    <row r="215" s="3" customFormat="1" spans="11:12">
      <c r="K215" s="23"/>
      <c r="L215" s="23"/>
    </row>
    <row r="216" s="3" customFormat="1" spans="11:12">
      <c r="K216" s="23"/>
      <c r="L216" s="23"/>
    </row>
    <row r="217" s="3" customFormat="1" spans="11:12">
      <c r="K217" s="23"/>
      <c r="L217" s="23"/>
    </row>
    <row r="218" s="3" customFormat="1" spans="11:12">
      <c r="K218" s="23"/>
      <c r="L218" s="23"/>
    </row>
    <row r="219" s="3" customFormat="1" spans="11:12">
      <c r="K219" s="23"/>
      <c r="L219" s="23"/>
    </row>
    <row r="220" s="3" customFormat="1" spans="11:12">
      <c r="K220" s="23"/>
      <c r="L220" s="23"/>
    </row>
    <row r="221" s="3" customFormat="1" spans="11:12">
      <c r="K221" s="23"/>
      <c r="L221" s="23"/>
    </row>
    <row r="222" s="3" customFormat="1" spans="11:12">
      <c r="K222" s="23"/>
      <c r="L222" s="23"/>
    </row>
    <row r="223" s="3" customFormat="1" spans="11:12">
      <c r="K223" s="23"/>
      <c r="L223" s="23"/>
    </row>
    <row r="224" s="3" customFormat="1" spans="11:12">
      <c r="K224" s="23"/>
      <c r="L224" s="23"/>
    </row>
    <row r="225" s="3" customFormat="1" spans="11:12">
      <c r="K225" s="23"/>
      <c r="L225" s="23"/>
    </row>
    <row r="226" s="3" customFormat="1" spans="11:12">
      <c r="K226" s="23"/>
      <c r="L226" s="23"/>
    </row>
    <row r="227" s="3" customFormat="1" spans="11:12">
      <c r="K227" s="23"/>
      <c r="L227" s="23"/>
    </row>
    <row r="228" s="3" customFormat="1" spans="11:12">
      <c r="K228" s="23"/>
      <c r="L228" s="23"/>
    </row>
    <row r="229" s="3" customFormat="1" spans="11:12">
      <c r="K229" s="23"/>
      <c r="L229" s="23"/>
    </row>
    <row r="230" s="3" customFormat="1" spans="11:12">
      <c r="K230" s="23"/>
      <c r="L230" s="23"/>
    </row>
    <row r="231" s="3" customFormat="1" spans="11:12">
      <c r="K231" s="23"/>
      <c r="L231" s="23"/>
    </row>
    <row r="232" s="3" customFormat="1" spans="11:12">
      <c r="K232" s="23"/>
      <c r="L232" s="23"/>
    </row>
    <row r="233" s="3" customFormat="1" spans="11:12">
      <c r="K233" s="23"/>
      <c r="L233" s="23"/>
    </row>
    <row r="234" s="3" customFormat="1" spans="11:12">
      <c r="K234" s="23"/>
      <c r="L234" s="23"/>
    </row>
    <row r="235" s="3" customFormat="1" spans="11:12">
      <c r="K235" s="23"/>
      <c r="L235" s="23"/>
    </row>
    <row r="236" s="3" customFormat="1" spans="11:12">
      <c r="K236" s="23"/>
      <c r="L236" s="23"/>
    </row>
    <row r="237" s="3" customFormat="1" spans="11:12">
      <c r="K237" s="23"/>
      <c r="L237" s="23"/>
    </row>
    <row r="238" s="3" customFormat="1" spans="11:12">
      <c r="K238" s="23"/>
      <c r="L238" s="23"/>
    </row>
    <row r="239" s="3" customFormat="1" spans="11:12">
      <c r="K239" s="23"/>
      <c r="L239" s="23"/>
    </row>
    <row r="240" s="3" customFormat="1" spans="11:12">
      <c r="K240" s="23"/>
      <c r="L240" s="23"/>
    </row>
    <row r="241" s="3" customFormat="1" spans="11:12">
      <c r="K241" s="23"/>
      <c r="L241" s="23"/>
    </row>
    <row r="242" s="3" customFormat="1" spans="11:12">
      <c r="K242" s="23"/>
      <c r="L242" s="23"/>
    </row>
    <row r="243" s="3" customFormat="1" spans="11:12">
      <c r="K243" s="23"/>
      <c r="L243" s="23"/>
    </row>
    <row r="244" s="3" customFormat="1" spans="11:12">
      <c r="K244" s="23"/>
      <c r="L244" s="23"/>
    </row>
    <row r="245" s="3" customFormat="1" spans="11:12">
      <c r="K245" s="23"/>
      <c r="L245" s="23"/>
    </row>
    <row r="246" s="3" customFormat="1" spans="11:12">
      <c r="K246" s="23"/>
      <c r="L246" s="23"/>
    </row>
    <row r="247" s="3" customFormat="1" spans="11:12">
      <c r="K247" s="23"/>
      <c r="L247" s="23"/>
    </row>
    <row r="248" s="3" customFormat="1" spans="11:12">
      <c r="K248" s="23"/>
      <c r="L248" s="23"/>
    </row>
    <row r="249" s="3" customFormat="1" spans="11:12">
      <c r="K249" s="23"/>
      <c r="L249" s="23"/>
    </row>
    <row r="250" s="3" customFormat="1" spans="11:12">
      <c r="K250" s="23"/>
      <c r="L250" s="23"/>
    </row>
    <row r="251" s="3" customFormat="1" spans="11:12">
      <c r="K251" s="23"/>
      <c r="L251" s="23"/>
    </row>
    <row r="252" s="3" customFormat="1" spans="11:12">
      <c r="K252" s="23"/>
      <c r="L252" s="23"/>
    </row>
    <row r="253" s="3" customFormat="1" spans="11:12">
      <c r="K253" s="23"/>
      <c r="L253" s="23"/>
    </row>
    <row r="254" s="3" customFormat="1" spans="11:12">
      <c r="K254" s="23"/>
      <c r="L254" s="23"/>
    </row>
    <row r="255" s="3" customFormat="1" spans="11:12">
      <c r="K255" s="23"/>
      <c r="L255" s="23"/>
    </row>
    <row r="256" s="3" customFormat="1" spans="11:12">
      <c r="K256" s="23"/>
      <c r="L256" s="23"/>
    </row>
    <row r="257" s="3" customFormat="1" spans="11:12">
      <c r="K257" s="23"/>
      <c r="L257" s="23"/>
    </row>
    <row r="258" s="3" customFormat="1" spans="11:12">
      <c r="K258" s="23"/>
      <c r="L258" s="23"/>
    </row>
    <row r="259" s="3" customFormat="1" spans="11:12">
      <c r="K259" s="23"/>
      <c r="L259" s="23"/>
    </row>
    <row r="260" s="3" customFormat="1" spans="11:12">
      <c r="K260" s="23"/>
      <c r="L260" s="23"/>
    </row>
    <row r="261" s="3" customFormat="1" spans="11:12">
      <c r="K261" s="23"/>
      <c r="L261" s="23"/>
    </row>
    <row r="262" s="3" customFormat="1" spans="11:12">
      <c r="K262" s="23"/>
      <c r="L262" s="23"/>
    </row>
    <row r="263" s="3" customFormat="1" spans="11:12">
      <c r="K263" s="23"/>
      <c r="L263" s="23"/>
    </row>
    <row r="264" s="3" customFormat="1" spans="11:12">
      <c r="K264" s="23"/>
      <c r="L264" s="23"/>
    </row>
    <row r="265" s="3" customFormat="1" spans="11:12">
      <c r="K265" s="23"/>
      <c r="L265" s="23"/>
    </row>
    <row r="266" s="3" customFormat="1" spans="11:12">
      <c r="K266" s="23"/>
      <c r="L266" s="23"/>
    </row>
    <row r="267" s="3" customFormat="1" spans="11:12">
      <c r="K267" s="23"/>
      <c r="L267" s="23"/>
    </row>
    <row r="268" s="3" customFormat="1" spans="11:12">
      <c r="K268" s="23"/>
      <c r="L268" s="23"/>
    </row>
    <row r="269" s="3" customFormat="1" spans="11:12">
      <c r="K269" s="23"/>
      <c r="L269" s="23"/>
    </row>
    <row r="270" s="3" customFormat="1" spans="11:12">
      <c r="K270" s="23"/>
      <c r="L270" s="23"/>
    </row>
    <row r="271" s="3" customFormat="1" spans="11:12">
      <c r="K271" s="23"/>
      <c r="L271" s="23"/>
    </row>
    <row r="272" s="3" customFormat="1" spans="11:12">
      <c r="K272" s="23"/>
      <c r="L272" s="23"/>
    </row>
    <row r="273" s="3" customFormat="1" spans="11:12">
      <c r="K273" s="23"/>
      <c r="L273" s="23"/>
    </row>
    <row r="274" s="3" customFormat="1" spans="11:12">
      <c r="K274" s="23"/>
      <c r="L274" s="23"/>
    </row>
    <row r="275" s="3" customFormat="1" spans="11:12">
      <c r="K275" s="23"/>
      <c r="L275" s="23"/>
    </row>
    <row r="276" s="3" customFormat="1" spans="11:12">
      <c r="K276" s="23"/>
      <c r="L276" s="23"/>
    </row>
    <row r="277" s="3" customFormat="1" spans="11:12">
      <c r="K277" s="23"/>
      <c r="L277" s="23"/>
    </row>
    <row r="278" s="3" customFormat="1" spans="11:12">
      <c r="K278" s="23"/>
      <c r="L278" s="23"/>
    </row>
    <row r="279" s="3" customFormat="1" spans="11:12">
      <c r="K279" s="23"/>
      <c r="L279" s="23"/>
    </row>
    <row r="280" s="3" customFormat="1" spans="11:12">
      <c r="K280" s="23"/>
      <c r="L280" s="23"/>
    </row>
    <row r="281" s="3" customFormat="1" spans="11:12">
      <c r="K281" s="23"/>
      <c r="L281" s="23"/>
    </row>
    <row r="282" s="3" customFormat="1" spans="11:12">
      <c r="K282" s="23"/>
      <c r="L282" s="23"/>
    </row>
    <row r="283" s="3" customFormat="1" spans="11:12">
      <c r="K283" s="23"/>
      <c r="L283" s="23"/>
    </row>
    <row r="284" s="3" customFormat="1" spans="11:12">
      <c r="K284" s="23"/>
      <c r="L284" s="23"/>
    </row>
    <row r="285" s="3" customFormat="1" spans="11:12">
      <c r="K285" s="23"/>
      <c r="L285" s="23"/>
    </row>
    <row r="286" s="3" customFormat="1" spans="11:12">
      <c r="K286" s="23"/>
      <c r="L286" s="23"/>
    </row>
    <row r="287" s="3" customFormat="1" spans="11:12">
      <c r="K287" s="23"/>
      <c r="L287" s="23"/>
    </row>
    <row r="288" s="3" customFormat="1" spans="11:12">
      <c r="K288" s="23"/>
      <c r="L288" s="23"/>
    </row>
    <row r="289" s="3" customFormat="1" spans="11:12">
      <c r="K289" s="23"/>
      <c r="L289" s="23"/>
    </row>
    <row r="290" s="3" customFormat="1" spans="11:12">
      <c r="K290" s="23"/>
      <c r="L290" s="23"/>
    </row>
    <row r="291" s="3" customFormat="1" spans="11:12">
      <c r="K291" s="23"/>
      <c r="L291" s="23"/>
    </row>
    <row r="292" s="3" customFormat="1" spans="11:12">
      <c r="K292" s="23"/>
      <c r="L292" s="23"/>
    </row>
    <row r="293" s="3" customFormat="1" spans="11:12">
      <c r="K293" s="23"/>
      <c r="L293" s="23"/>
    </row>
    <row r="294" s="3" customFormat="1" spans="11:12">
      <c r="K294" s="23"/>
      <c r="L294" s="23"/>
    </row>
    <row r="295" s="3" customFormat="1" spans="11:12">
      <c r="K295" s="23"/>
      <c r="L295" s="23"/>
    </row>
    <row r="296" s="3" customFormat="1" spans="11:12">
      <c r="K296" s="23"/>
      <c r="L296" s="23"/>
    </row>
    <row r="297" s="3" customFormat="1" spans="11:12">
      <c r="K297" s="23"/>
      <c r="L297" s="23"/>
    </row>
    <row r="298" s="3" customFormat="1" spans="11:12">
      <c r="K298" s="23"/>
      <c r="L298" s="23"/>
    </row>
    <row r="299" s="3" customFormat="1" spans="11:12">
      <c r="K299" s="23"/>
      <c r="L299" s="23"/>
    </row>
    <row r="300" s="3" customFormat="1" spans="11:12">
      <c r="K300" s="23"/>
      <c r="L300" s="23"/>
    </row>
    <row r="301" s="3" customFormat="1" spans="11:12">
      <c r="K301" s="23"/>
      <c r="L301" s="23"/>
    </row>
    <row r="302" s="3" customFormat="1" spans="11:12">
      <c r="K302" s="23"/>
      <c r="L302" s="23"/>
    </row>
    <row r="303" s="3" customFormat="1" spans="11:12">
      <c r="K303" s="23"/>
      <c r="L303" s="23"/>
    </row>
    <row r="304" s="3" customFormat="1" spans="11:12">
      <c r="K304" s="23"/>
      <c r="L304" s="23"/>
    </row>
    <row r="305" s="3" customFormat="1" spans="11:12">
      <c r="K305" s="23"/>
      <c r="L305" s="23"/>
    </row>
    <row r="306" s="3" customFormat="1" spans="11:12">
      <c r="K306" s="23"/>
      <c r="L306" s="23"/>
    </row>
    <row r="307" s="3" customFormat="1" spans="11:12">
      <c r="K307" s="23"/>
      <c r="L307" s="23"/>
    </row>
    <row r="308" s="3" customFormat="1" spans="11:12">
      <c r="K308" s="23"/>
      <c r="L308" s="23"/>
    </row>
    <row r="309" s="3" customFormat="1" spans="11:12">
      <c r="K309" s="23"/>
      <c r="L309" s="23"/>
    </row>
    <row r="310" s="3" customFormat="1" spans="11:12">
      <c r="K310" s="23"/>
      <c r="L310" s="23"/>
    </row>
    <row r="311" s="3" customFormat="1" spans="11:12">
      <c r="K311" s="23"/>
      <c r="L311" s="23"/>
    </row>
    <row r="312" s="3" customFormat="1" spans="11:12">
      <c r="K312" s="23"/>
      <c r="L312" s="23"/>
    </row>
    <row r="313" s="3" customFormat="1" spans="11:12">
      <c r="K313" s="23"/>
      <c r="L313" s="23"/>
    </row>
    <row r="314" s="3" customFormat="1" spans="11:12">
      <c r="K314" s="23"/>
      <c r="L314" s="23"/>
    </row>
    <row r="315" s="3" customFormat="1" spans="11:12">
      <c r="K315" s="23"/>
      <c r="L315" s="23"/>
    </row>
    <row r="316" s="3" customFormat="1" spans="11:12">
      <c r="K316" s="23"/>
      <c r="L316" s="23"/>
    </row>
    <row r="317" s="3" customFormat="1" spans="11:12">
      <c r="K317" s="23"/>
      <c r="L317" s="23"/>
    </row>
    <row r="318" s="3" customFormat="1" spans="11:12">
      <c r="K318" s="23"/>
      <c r="L318" s="23"/>
    </row>
    <row r="319" s="3" customFormat="1" spans="11:12">
      <c r="K319" s="23"/>
      <c r="L319" s="23"/>
    </row>
    <row r="320" s="3" customFormat="1" spans="11:12">
      <c r="K320" s="23"/>
      <c r="L320" s="23"/>
    </row>
  </sheetData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9" sqref="I29"/>
    </sheetView>
  </sheetViews>
  <sheetFormatPr defaultColWidth="8.85454545454546" defaultRowHeight="14.5"/>
  <cols>
    <col min="1" max="16384" width="8.85454545454546" style="1"/>
  </cols>
  <sheetData/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TAKE ALL</vt:lpstr>
      <vt:lpstr>Images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GLOBAL STOCKS SIA</cp:lastModifiedBy>
  <dcterms:created xsi:type="dcterms:W3CDTF">2025-10-22T14:30:00Z</dcterms:created>
  <dcterms:modified xsi:type="dcterms:W3CDTF">2025-10-23T07:41:06Z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D5672AB218D542C9B837A7D0E88B8AAF_13</vt:lpwstr>
  </property>
  <property fmtid="{D5CDD505-2E9C-101B-9397-08002B2CF9AE}" pid="3" name="KSOProductBuildVer">
    <vt:lpwstr>1049-12.2.0.23131</vt:lpwstr>
  </property>
</Properties>
</file>